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<sst xmlns="http://schemas.openxmlformats.org/spreadsheetml/2006/main" count="138" uniqueCount="96">
  <si>
    <t>№ п/п</t>
  </si>
  <si>
    <t>Подстанция, ЛЭП</t>
  </si>
  <si>
    <t>Наименование работ</t>
  </si>
  <si>
    <t>Примечание</t>
  </si>
  <si>
    <t>Дата ввода в ремонт/              время начала работ, час.</t>
  </si>
  <si>
    <t>Текущий ремонт</t>
  </si>
  <si>
    <t>Перевод нагрузки на Т-1</t>
  </si>
  <si>
    <t>Время выполнения  работ, час.</t>
  </si>
  <si>
    <t>Перевод нагрузки на Т-2</t>
  </si>
  <si>
    <t xml:space="preserve">                     План ввода в ремонт и вывода из ремонта электросетевых объектов МУП "Выксаэнерго" май  2017г.</t>
  </si>
  <si>
    <t>РП-103 Т-1</t>
  </si>
  <si>
    <t>03.05.2017/13.20ч.</t>
  </si>
  <si>
    <t>03.05.2017/15.30ч.</t>
  </si>
  <si>
    <t>04.05.2017/16.04ч.</t>
  </si>
  <si>
    <t>04.05.2017/18.24ч.</t>
  </si>
  <si>
    <t>ф.1-04</t>
  </si>
  <si>
    <t>06.05.2017/21.50ч.</t>
  </si>
  <si>
    <t>06.05.2017/22.10ч.</t>
  </si>
  <si>
    <t>ТП-43</t>
  </si>
  <si>
    <t>15.05.2017/09.25ч.</t>
  </si>
  <si>
    <t>15.05.2017/11.30ч.</t>
  </si>
  <si>
    <t>ТП-75 Т-2</t>
  </si>
  <si>
    <t>16.05.2017/08.55ч.</t>
  </si>
  <si>
    <t>16.05.2017/11.10ч.</t>
  </si>
  <si>
    <t>16.05.2017/11.00ч.</t>
  </si>
  <si>
    <t>16.05.2017/12.50ч.</t>
  </si>
  <si>
    <t>ТП-75 Т-1</t>
  </si>
  <si>
    <t>17.05.2017/09.00ч.</t>
  </si>
  <si>
    <t>17.05.2017/11.30ч.</t>
  </si>
  <si>
    <t>КТП-86</t>
  </si>
  <si>
    <t>18.05.2017/09.15ч.</t>
  </si>
  <si>
    <t>18.05.2017/11.00ч.</t>
  </si>
  <si>
    <t>ТП-102 Т-2</t>
  </si>
  <si>
    <t>19.05.2017/09.20ч.</t>
  </si>
  <si>
    <t>19.05.2017/11.30ч.</t>
  </si>
  <si>
    <t>ТП-102 Т-1</t>
  </si>
  <si>
    <t>22.05.2017/09.10ч.</t>
  </si>
  <si>
    <t>22.05.2017/11.15ч.</t>
  </si>
  <si>
    <t>ТП-90</t>
  </si>
  <si>
    <t>23.05.2017/09.15ч.</t>
  </si>
  <si>
    <t>23.05.2017/11.00ч.</t>
  </si>
  <si>
    <t>КТП-98</t>
  </si>
  <si>
    <t>24.05.2017/09.25ч.</t>
  </si>
  <si>
    <t>24.05.2017/11.30ч.</t>
  </si>
  <si>
    <t>РП-103 ф.1615</t>
  </si>
  <si>
    <t>24.05.2017/13.40ч.</t>
  </si>
  <si>
    <t>24.05.2017/14.15ч.</t>
  </si>
  <si>
    <t>ТП-101 Т-1</t>
  </si>
  <si>
    <t>25.05.2017/09.20ч.</t>
  </si>
  <si>
    <t>25.05.2017/11.05ч.</t>
  </si>
  <si>
    <t>ТП-101 Т-2</t>
  </si>
  <si>
    <t>26.05.2017/09.20ч.</t>
  </si>
  <si>
    <t>26.05.2017/11.10ч.</t>
  </si>
  <si>
    <t>КТП-103</t>
  </si>
  <si>
    <t>29.05.2017/09.05ч.</t>
  </si>
  <si>
    <t>29.05.2017/11.15ч.</t>
  </si>
  <si>
    <t>29.05.2017/17.00ч.</t>
  </si>
  <si>
    <t>29.05.2017/23.18ч.</t>
  </si>
  <si>
    <t>29.05.2017/18.30ч.</t>
  </si>
  <si>
    <t>29.05.2017/23.29ч.</t>
  </si>
  <si>
    <t>29.05.2017/22.48ч.</t>
  </si>
  <si>
    <t>Отпайка 6 кВ от ТП-110</t>
  </si>
  <si>
    <t>29.05.2017/18.00ч.</t>
  </si>
  <si>
    <t>29.05.2017/20.45ч.</t>
  </si>
  <si>
    <t>ТП-75 ф.2-х этажки</t>
  </si>
  <si>
    <t>29.05.2017/23.55ч.</t>
  </si>
  <si>
    <t>ф. 1-04</t>
  </si>
  <si>
    <t>29.05.2017/17.10ч.</t>
  </si>
  <si>
    <t>29.05.2017/17.45ч.</t>
  </si>
  <si>
    <t xml:space="preserve"> ф.631 пс Змейка</t>
  </si>
  <si>
    <t>29.05.2017/17.30ч.</t>
  </si>
  <si>
    <t>29.05.2017/20.55ч.</t>
  </si>
  <si>
    <t>ф. 630 пс Змейка</t>
  </si>
  <si>
    <t>29.05.2017/19.55ч.</t>
  </si>
  <si>
    <t>КТП-25</t>
  </si>
  <si>
    <t>30.05.2017/09.40ч.</t>
  </si>
  <si>
    <t>30.05.2017/11.25ч.</t>
  </si>
  <si>
    <t>КТП-16</t>
  </si>
  <si>
    <t>31.05.2017/09.08ч.</t>
  </si>
  <si>
    <t>31.05.2017/10.50ч.</t>
  </si>
  <si>
    <t>31.05.2017/21.16ч.</t>
  </si>
  <si>
    <t>31.05.2017/00.26ч.</t>
  </si>
  <si>
    <t>Повреждение</t>
  </si>
  <si>
    <t xml:space="preserve">ф.103-16 </t>
  </si>
  <si>
    <t>Механическое повреждение провода ВЛ-6кВ</t>
  </si>
  <si>
    <t>Отключение ПАО "МРСК Центра и Приволжья" филиал "Нижновэнерго" ПО "Южные электросети" ф.6а-05</t>
  </si>
  <si>
    <t>Повреждение на абонентской ВЛ-6кВ</t>
  </si>
  <si>
    <t>ф.3678</t>
  </si>
  <si>
    <t>Пробой изоляции Т-2</t>
  </si>
  <si>
    <t>ф.3675</t>
  </si>
  <si>
    <t>ф.103-05</t>
  </si>
  <si>
    <t>Неблагоприятные погодные условия</t>
  </si>
  <si>
    <t>Дата вывода из ремонта/время окончания работ, час.</t>
  </si>
  <si>
    <t>ф. 3678</t>
  </si>
  <si>
    <t>Гл.инженер МУП "Выксаэнерго"                          А.А.Суслов</t>
  </si>
  <si>
    <t>Ст.диспетчер МУП "Выксаэнерго"                       Д.Н.Витушкин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</si>
</sst>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zoomScale="80" zoomScalePageLayoutView="80" workbookViewId="0" topLeftCell="A1">
      <selection activeCell="A34" sqref="A34:G36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4.421875" style="0" customWidth="1"/>
    <col min="5" max="5" width="26.421875" style="0" customWidth="1"/>
    <col min="6" max="6" width="23.8515625" style="0" customWidth="1"/>
    <col min="7" max="7" width="31.28125" style="0" customWidth="1"/>
  </cols>
  <sheetData>
    <row r="1" spans="1:7" ht="15">
      <c r="A1" s="8" t="s">
        <v>9</v>
      </c>
      <c r="B1" s="8"/>
      <c r="C1" s="8"/>
      <c r="D1" s="8"/>
      <c r="E1" s="8"/>
      <c r="F1" s="8"/>
      <c r="G1" s="8"/>
    </row>
    <row r="2" spans="1:7" ht="15">
      <c r="A2" s="8"/>
      <c r="B2" s="8"/>
      <c r="C2" s="8"/>
      <c r="D2" s="8"/>
      <c r="E2" s="8"/>
      <c r="F2" s="8"/>
      <c r="G2" s="8"/>
    </row>
    <row r="3" spans="1:7" ht="15">
      <c r="A3" s="1"/>
      <c r="B3" s="1"/>
      <c r="C3" s="1"/>
      <c r="D3" s="1"/>
      <c r="E3" s="1"/>
      <c r="F3" s="1"/>
      <c r="G3" s="1"/>
    </row>
    <row r="4" spans="1:7" ht="42" customHeight="1">
      <c r="A4" s="9" t="s">
        <v>0</v>
      </c>
      <c r="B4" s="9" t="s">
        <v>1</v>
      </c>
      <c r="C4" s="9" t="s">
        <v>2</v>
      </c>
      <c r="D4" s="9" t="s">
        <v>4</v>
      </c>
      <c r="E4" s="9" t="s">
        <v>92</v>
      </c>
      <c r="F4" s="9" t="s">
        <v>7</v>
      </c>
      <c r="G4" s="9" t="s">
        <v>3</v>
      </c>
    </row>
    <row r="5" spans="1:7" ht="15">
      <c r="A5" s="10">
        <v>1</v>
      </c>
      <c r="B5" s="11" t="s">
        <v>10</v>
      </c>
      <c r="C5" s="11" t="s">
        <v>5</v>
      </c>
      <c r="D5" s="12" t="s">
        <v>11</v>
      </c>
      <c r="E5" s="12" t="s">
        <v>12</v>
      </c>
      <c r="F5" s="12">
        <v>2.17</v>
      </c>
      <c r="G5" s="13" t="s">
        <v>8</v>
      </c>
    </row>
    <row r="6" spans="1:12" ht="24">
      <c r="A6" s="10">
        <f>A5+1</f>
        <v>2</v>
      </c>
      <c r="B6" s="13" t="s">
        <v>83</v>
      </c>
      <c r="C6" s="13" t="s">
        <v>82</v>
      </c>
      <c r="D6" s="14" t="s">
        <v>13</v>
      </c>
      <c r="E6" s="14" t="s">
        <v>14</v>
      </c>
      <c r="F6" s="15">
        <v>2.33</v>
      </c>
      <c r="G6" s="13" t="s">
        <v>84</v>
      </c>
      <c r="K6" s="3"/>
      <c r="L6" s="3"/>
    </row>
    <row r="7" spans="1:12" ht="56.25" customHeight="1">
      <c r="A7" s="10">
        <f aca="true" t="shared" si="0" ref="A7:A20">A6+1</f>
        <v>3</v>
      </c>
      <c r="B7" s="13" t="s">
        <v>15</v>
      </c>
      <c r="C7" s="13" t="s">
        <v>82</v>
      </c>
      <c r="D7" s="14" t="s">
        <v>16</v>
      </c>
      <c r="E7" s="14" t="s">
        <v>17</v>
      </c>
      <c r="F7" s="15">
        <v>0.33</v>
      </c>
      <c r="G7" s="13" t="s">
        <v>85</v>
      </c>
      <c r="K7" s="3"/>
      <c r="L7" s="3"/>
    </row>
    <row r="8" spans="1:7" ht="15">
      <c r="A8" s="10">
        <f t="shared" si="0"/>
        <v>4</v>
      </c>
      <c r="B8" s="13" t="s">
        <v>18</v>
      </c>
      <c r="C8" s="13" t="s">
        <v>5</v>
      </c>
      <c r="D8" s="14" t="s">
        <v>19</v>
      </c>
      <c r="E8" s="14" t="s">
        <v>20</v>
      </c>
      <c r="F8" s="15">
        <v>2.08</v>
      </c>
      <c r="G8" s="13"/>
    </row>
    <row r="9" spans="1:7" ht="15">
      <c r="A9" s="10">
        <f t="shared" si="0"/>
        <v>5</v>
      </c>
      <c r="B9" s="13" t="s">
        <v>21</v>
      </c>
      <c r="C9" s="13" t="s">
        <v>5</v>
      </c>
      <c r="D9" s="16" t="s">
        <v>22</v>
      </c>
      <c r="E9" s="14" t="s">
        <v>23</v>
      </c>
      <c r="F9" s="10">
        <v>2.25</v>
      </c>
      <c r="G9" s="13" t="s">
        <v>6</v>
      </c>
    </row>
    <row r="10" spans="1:7" ht="24">
      <c r="A10" s="10">
        <f t="shared" si="0"/>
        <v>6</v>
      </c>
      <c r="B10" s="13" t="s">
        <v>87</v>
      </c>
      <c r="C10" s="13" t="s">
        <v>82</v>
      </c>
      <c r="D10" s="14" t="s">
        <v>24</v>
      </c>
      <c r="E10" s="14" t="s">
        <v>25</v>
      </c>
      <c r="F10" s="10">
        <v>1.83</v>
      </c>
      <c r="G10" s="13" t="s">
        <v>86</v>
      </c>
    </row>
    <row r="11" spans="1:7" ht="15">
      <c r="A11" s="10">
        <f t="shared" si="0"/>
        <v>7</v>
      </c>
      <c r="B11" s="13" t="s">
        <v>26</v>
      </c>
      <c r="C11" s="13" t="s">
        <v>5</v>
      </c>
      <c r="D11" s="14" t="s">
        <v>27</v>
      </c>
      <c r="E11" s="14" t="s">
        <v>28</v>
      </c>
      <c r="F11" s="10">
        <v>2.5</v>
      </c>
      <c r="G11" s="13" t="s">
        <v>8</v>
      </c>
    </row>
    <row r="12" spans="1:7" ht="15">
      <c r="A12" s="10">
        <f t="shared" si="0"/>
        <v>8</v>
      </c>
      <c r="B12" s="13" t="s">
        <v>29</v>
      </c>
      <c r="C12" s="13" t="s">
        <v>5</v>
      </c>
      <c r="D12" s="14" t="s">
        <v>30</v>
      </c>
      <c r="E12" s="14" t="s">
        <v>31</v>
      </c>
      <c r="F12" s="10">
        <v>1.75</v>
      </c>
      <c r="G12" s="13"/>
    </row>
    <row r="13" spans="1:7" ht="15">
      <c r="A13" s="10">
        <f t="shared" si="0"/>
        <v>9</v>
      </c>
      <c r="B13" s="13" t="s">
        <v>32</v>
      </c>
      <c r="C13" s="13" t="s">
        <v>5</v>
      </c>
      <c r="D13" s="14" t="s">
        <v>33</v>
      </c>
      <c r="E13" s="14" t="s">
        <v>34</v>
      </c>
      <c r="F13" s="10">
        <v>2.17</v>
      </c>
      <c r="G13" s="13" t="s">
        <v>6</v>
      </c>
    </row>
    <row r="14" spans="1:7" ht="15">
      <c r="A14" s="10">
        <f t="shared" si="0"/>
        <v>10</v>
      </c>
      <c r="B14" s="13" t="s">
        <v>35</v>
      </c>
      <c r="C14" s="13" t="s">
        <v>5</v>
      </c>
      <c r="D14" s="14" t="s">
        <v>36</v>
      </c>
      <c r="E14" s="14" t="s">
        <v>37</v>
      </c>
      <c r="F14" s="10">
        <v>2.08</v>
      </c>
      <c r="G14" s="13" t="s">
        <v>8</v>
      </c>
    </row>
    <row r="15" spans="1:7" ht="15">
      <c r="A15" s="10">
        <f t="shared" si="0"/>
        <v>11</v>
      </c>
      <c r="B15" s="13" t="s">
        <v>38</v>
      </c>
      <c r="C15" s="13" t="s">
        <v>5</v>
      </c>
      <c r="D15" s="14" t="s">
        <v>39</v>
      </c>
      <c r="E15" s="14" t="s">
        <v>40</v>
      </c>
      <c r="F15" s="10">
        <v>1.75</v>
      </c>
      <c r="G15" s="13"/>
    </row>
    <row r="16" spans="1:7" ht="15">
      <c r="A16" s="10">
        <f t="shared" si="0"/>
        <v>12</v>
      </c>
      <c r="B16" s="13" t="s">
        <v>41</v>
      </c>
      <c r="C16" s="13" t="s">
        <v>5</v>
      </c>
      <c r="D16" s="14" t="s">
        <v>42</v>
      </c>
      <c r="E16" s="14" t="s">
        <v>43</v>
      </c>
      <c r="F16" s="10">
        <v>2.08</v>
      </c>
      <c r="G16" s="13"/>
    </row>
    <row r="17" spans="1:7" ht="15">
      <c r="A17" s="10">
        <f t="shared" si="0"/>
        <v>13</v>
      </c>
      <c r="B17" s="13" t="s">
        <v>44</v>
      </c>
      <c r="C17" s="13" t="s">
        <v>82</v>
      </c>
      <c r="D17" s="14" t="s">
        <v>45</v>
      </c>
      <c r="E17" s="14" t="s">
        <v>46</v>
      </c>
      <c r="F17" s="10">
        <v>0.58</v>
      </c>
      <c r="G17" s="13" t="s">
        <v>88</v>
      </c>
    </row>
    <row r="18" spans="1:7" ht="15">
      <c r="A18" s="10">
        <f>A17+1</f>
        <v>14</v>
      </c>
      <c r="B18" s="13" t="s">
        <v>47</v>
      </c>
      <c r="C18" s="13" t="s">
        <v>5</v>
      </c>
      <c r="D18" s="14" t="s">
        <v>48</v>
      </c>
      <c r="E18" s="14" t="s">
        <v>49</v>
      </c>
      <c r="F18" s="10">
        <v>1.75</v>
      </c>
      <c r="G18" s="13" t="s">
        <v>8</v>
      </c>
    </row>
    <row r="19" spans="1:7" ht="15">
      <c r="A19" s="10">
        <f t="shared" si="0"/>
        <v>15</v>
      </c>
      <c r="B19" s="13" t="s">
        <v>50</v>
      </c>
      <c r="C19" s="13" t="s">
        <v>5</v>
      </c>
      <c r="D19" s="14" t="s">
        <v>51</v>
      </c>
      <c r="E19" s="14" t="s">
        <v>52</v>
      </c>
      <c r="F19" s="10">
        <v>1.83</v>
      </c>
      <c r="G19" s="13" t="s">
        <v>6</v>
      </c>
    </row>
    <row r="20" spans="1:7" ht="15">
      <c r="A20" s="10">
        <f t="shared" si="0"/>
        <v>16</v>
      </c>
      <c r="B20" s="13" t="s">
        <v>53</v>
      </c>
      <c r="C20" s="13" t="s">
        <v>5</v>
      </c>
      <c r="D20" s="14" t="s">
        <v>54</v>
      </c>
      <c r="E20" s="14" t="s">
        <v>55</v>
      </c>
      <c r="F20" s="10">
        <v>2.17</v>
      </c>
      <c r="G20" s="13"/>
    </row>
    <row r="21" spans="1:7" ht="27.75" customHeight="1">
      <c r="A21" s="10">
        <v>17</v>
      </c>
      <c r="B21" s="13" t="s">
        <v>87</v>
      </c>
      <c r="C21" s="13" t="s">
        <v>82</v>
      </c>
      <c r="D21" s="14" t="s">
        <v>56</v>
      </c>
      <c r="E21" s="14" t="s">
        <v>57</v>
      </c>
      <c r="F21" s="10">
        <v>6.3</v>
      </c>
      <c r="G21" s="13" t="s">
        <v>91</v>
      </c>
    </row>
    <row r="22" spans="1:7" ht="24">
      <c r="A22" s="10">
        <v>18</v>
      </c>
      <c r="B22" s="13" t="s">
        <v>89</v>
      </c>
      <c r="C22" s="13" t="s">
        <v>82</v>
      </c>
      <c r="D22" s="14" t="s">
        <v>58</v>
      </c>
      <c r="E22" s="14" t="s">
        <v>59</v>
      </c>
      <c r="F22" s="10">
        <v>4.98</v>
      </c>
      <c r="G22" s="13" t="s">
        <v>91</v>
      </c>
    </row>
    <row r="23" spans="1:7" ht="24">
      <c r="A23" s="10">
        <v>19</v>
      </c>
      <c r="B23" s="17" t="s">
        <v>90</v>
      </c>
      <c r="C23" s="13" t="s">
        <v>82</v>
      </c>
      <c r="D23" s="14" t="s">
        <v>56</v>
      </c>
      <c r="E23" s="14" t="s">
        <v>60</v>
      </c>
      <c r="F23" s="18">
        <v>5.8</v>
      </c>
      <c r="G23" s="13" t="s">
        <v>91</v>
      </c>
    </row>
    <row r="24" spans="1:7" ht="24">
      <c r="A24" s="10">
        <v>20</v>
      </c>
      <c r="B24" s="13" t="s">
        <v>61</v>
      </c>
      <c r="C24" s="13" t="s">
        <v>82</v>
      </c>
      <c r="D24" s="14" t="s">
        <v>62</v>
      </c>
      <c r="E24" s="14" t="s">
        <v>63</v>
      </c>
      <c r="F24" s="10">
        <v>2.75</v>
      </c>
      <c r="G24" s="13" t="s">
        <v>91</v>
      </c>
    </row>
    <row r="25" spans="1:7" ht="24">
      <c r="A25" s="19">
        <v>21</v>
      </c>
      <c r="B25" s="13" t="s">
        <v>64</v>
      </c>
      <c r="C25" s="13" t="s">
        <v>82</v>
      </c>
      <c r="D25" s="14" t="s">
        <v>56</v>
      </c>
      <c r="E25" s="14" t="s">
        <v>65</v>
      </c>
      <c r="F25" s="10">
        <v>6.92</v>
      </c>
      <c r="G25" s="13" t="s">
        <v>91</v>
      </c>
    </row>
    <row r="26" spans="1:7" ht="24">
      <c r="A26" s="19">
        <v>22</v>
      </c>
      <c r="B26" s="13" t="s">
        <v>66</v>
      </c>
      <c r="C26" s="13" t="s">
        <v>82</v>
      </c>
      <c r="D26" s="14" t="s">
        <v>67</v>
      </c>
      <c r="E26" s="14" t="s">
        <v>68</v>
      </c>
      <c r="F26" s="10">
        <v>0.58</v>
      </c>
      <c r="G26" s="13" t="s">
        <v>91</v>
      </c>
    </row>
    <row r="27" spans="1:7" ht="24">
      <c r="A27" s="19">
        <v>23</v>
      </c>
      <c r="B27" s="13" t="s">
        <v>69</v>
      </c>
      <c r="C27" s="13" t="s">
        <v>82</v>
      </c>
      <c r="D27" s="14" t="s">
        <v>70</v>
      </c>
      <c r="E27" s="14" t="s">
        <v>71</v>
      </c>
      <c r="F27" s="20">
        <v>3.42</v>
      </c>
      <c r="G27" s="13" t="s">
        <v>91</v>
      </c>
    </row>
    <row r="28" spans="1:7" ht="24">
      <c r="A28" s="19">
        <v>24</v>
      </c>
      <c r="B28" s="13" t="s">
        <v>72</v>
      </c>
      <c r="C28" s="13" t="s">
        <v>82</v>
      </c>
      <c r="D28" s="14" t="s">
        <v>73</v>
      </c>
      <c r="E28" s="14" t="s">
        <v>71</v>
      </c>
      <c r="F28" s="10">
        <v>1</v>
      </c>
      <c r="G28" s="13" t="s">
        <v>91</v>
      </c>
    </row>
    <row r="29" spans="1:7" ht="14.25" customHeight="1">
      <c r="A29" s="19">
        <v>25</v>
      </c>
      <c r="B29" s="21" t="s">
        <v>74</v>
      </c>
      <c r="C29" s="13" t="s">
        <v>5</v>
      </c>
      <c r="D29" s="22" t="s">
        <v>75</v>
      </c>
      <c r="E29" s="22" t="s">
        <v>76</v>
      </c>
      <c r="F29" s="19">
        <v>1.75</v>
      </c>
      <c r="G29" s="13"/>
    </row>
    <row r="30" spans="1:7" ht="15">
      <c r="A30" s="19">
        <v>26</v>
      </c>
      <c r="B30" s="13" t="s">
        <v>77</v>
      </c>
      <c r="C30" s="13" t="s">
        <v>5</v>
      </c>
      <c r="D30" s="10" t="s">
        <v>78</v>
      </c>
      <c r="E30" s="10" t="s">
        <v>79</v>
      </c>
      <c r="F30" s="10">
        <v>1.7</v>
      </c>
      <c r="G30" s="13"/>
    </row>
    <row r="31" spans="1:7" ht="24">
      <c r="A31" s="19">
        <v>27</v>
      </c>
      <c r="B31" s="13" t="s">
        <v>93</v>
      </c>
      <c r="C31" s="13" t="s">
        <v>82</v>
      </c>
      <c r="D31" s="10" t="s">
        <v>80</v>
      </c>
      <c r="E31" s="10" t="s">
        <v>81</v>
      </c>
      <c r="F31" s="10">
        <v>3.12</v>
      </c>
      <c r="G31" s="13" t="s">
        <v>86</v>
      </c>
    </row>
    <row r="32" spans="1:7" ht="15">
      <c r="A32" s="6">
        <v>28</v>
      </c>
      <c r="B32" s="7"/>
      <c r="C32" s="7"/>
      <c r="D32" s="6"/>
      <c r="E32" s="6"/>
      <c r="F32" s="6"/>
      <c r="G32" s="7"/>
    </row>
    <row r="33" spans="1:7" ht="15">
      <c r="A33" s="5"/>
      <c r="B33" s="4"/>
      <c r="C33" s="4"/>
      <c r="D33" s="5"/>
      <c r="E33" s="5"/>
      <c r="F33" s="5"/>
      <c r="G33" s="4"/>
    </row>
    <row r="34" spans="1:7" ht="15" customHeight="1">
      <c r="A34" s="25" t="s">
        <v>94</v>
      </c>
      <c r="B34" s="25"/>
      <c r="C34" s="25"/>
      <c r="D34" s="25"/>
      <c r="E34" s="25"/>
      <c r="F34" s="25"/>
      <c r="G34" s="25"/>
    </row>
    <row r="35" spans="1:7" ht="15">
      <c r="A35" s="5"/>
      <c r="B35" s="4"/>
      <c r="C35" s="4"/>
      <c r="D35" s="26"/>
      <c r="E35" s="26"/>
      <c r="F35" s="5"/>
      <c r="G35" s="5"/>
    </row>
    <row r="36" spans="1:7" ht="15" customHeight="1">
      <c r="A36" s="25" t="s">
        <v>95</v>
      </c>
      <c r="B36" s="25"/>
      <c r="C36" s="25"/>
      <c r="D36" s="25"/>
      <c r="E36" s="25"/>
      <c r="F36" s="25"/>
      <c r="G36" s="25"/>
    </row>
    <row r="37" spans="1:7" ht="15">
      <c r="A37" s="5"/>
      <c r="B37" s="4"/>
      <c r="C37" s="4"/>
      <c r="D37" s="5"/>
      <c r="E37" s="5"/>
      <c r="F37" s="5"/>
      <c r="G37" s="4"/>
    </row>
    <row r="38" spans="1:7" ht="15">
      <c r="A38" s="5"/>
      <c r="B38" s="4"/>
      <c r="C38" s="4"/>
      <c r="D38" s="5"/>
      <c r="E38" s="5"/>
      <c r="F38" s="5"/>
      <c r="G38" s="4"/>
    </row>
    <row r="39" spans="1:7" ht="15">
      <c r="A39" s="5"/>
      <c r="B39" s="4"/>
      <c r="C39" s="4"/>
      <c r="D39" s="5"/>
      <c r="E39" s="5"/>
      <c r="F39" s="5"/>
      <c r="G39" s="4"/>
    </row>
    <row r="40" spans="1:7" ht="15">
      <c r="A40" s="23"/>
      <c r="B40" s="4"/>
      <c r="C40" s="4"/>
      <c r="D40" s="5"/>
      <c r="E40" s="5"/>
      <c r="F40" s="5"/>
      <c r="G40" s="4"/>
    </row>
    <row r="41" spans="1:7" ht="15">
      <c r="A41" s="24"/>
      <c r="B41" s="4"/>
      <c r="C41" s="4"/>
      <c r="D41" s="5"/>
      <c r="E41" s="5"/>
      <c r="F41" s="5"/>
      <c r="G41" s="4"/>
    </row>
    <row r="42" spans="1:7" ht="15">
      <c r="A42" s="23"/>
      <c r="B42" s="4"/>
      <c r="C42" s="4"/>
      <c r="D42" s="5"/>
      <c r="E42" s="5"/>
      <c r="F42" s="5"/>
      <c r="G42" s="4"/>
    </row>
    <row r="43" spans="1:7" ht="15">
      <c r="A43" s="23"/>
      <c r="B43" s="23"/>
      <c r="C43" s="23"/>
      <c r="D43" s="23"/>
      <c r="E43" s="23"/>
      <c r="F43" s="23"/>
      <c r="G43" s="23"/>
    </row>
    <row r="45" spans="2:7" ht="15">
      <c r="B45" s="2"/>
      <c r="C45" s="2"/>
      <c r="D45" s="2"/>
      <c r="E45" s="2"/>
      <c r="F45" s="2"/>
      <c r="G45" s="2"/>
    </row>
  </sheetData>
  <sheetProtection/>
  <mergeCells count="3">
    <mergeCell ref="A1:G2"/>
    <mergeCell ref="A34:G34"/>
    <mergeCell ref="A36:G36"/>
  </mergeCells>
  <printOptions/>
  <pageMargins left="0.9186197916666666" right="0.2916666666666667" top="0.1875" bottom="0.16666666666666666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2017-06-02T12:50:10Z</dcterms:modified>
  <cp:category/>
  <cp:version/>
  <cp:contentType/>
  <cp:contentStatus/>
</cp:coreProperties>
</file>