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Лист1!$A$1:$Q$33</definedName>
  </definedNames>
  <calcPr calcId="144525"/>
</workbook>
</file>

<file path=xl/calcChain.xml><?xml version="1.0" encoding="utf-8"?>
<calcChain xmlns="http://schemas.openxmlformats.org/spreadsheetml/2006/main">
  <c r="Q13" i="1" l="1"/>
  <c r="B13" i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</calcChain>
</file>

<file path=xl/sharedStrings.xml><?xml version="1.0" encoding="utf-8"?>
<sst xmlns="http://schemas.openxmlformats.org/spreadsheetml/2006/main" count="114" uniqueCount="62">
  <si>
    <t xml:space="preserve">                         </t>
  </si>
  <si>
    <t>План работ МУП "Выксаэнерго" на  2018 год.</t>
  </si>
  <si>
    <t>№ п.п.</t>
  </si>
  <si>
    <t>Объект</t>
  </si>
  <si>
    <t>январь</t>
  </si>
  <si>
    <t>февраль</t>
  </si>
  <si>
    <t>март</t>
  </si>
  <si>
    <t xml:space="preserve"> апрель </t>
  </si>
  <si>
    <t>май</t>
  </si>
  <si>
    <t xml:space="preserve"> июнь</t>
  </si>
  <si>
    <t xml:space="preserve"> июль</t>
  </si>
  <si>
    <t>август</t>
  </si>
  <si>
    <t>сентябрь</t>
  </si>
  <si>
    <t>октябрь</t>
  </si>
  <si>
    <t>ноябрь</t>
  </si>
  <si>
    <t>декабрь</t>
  </si>
  <si>
    <t>Объем работ</t>
  </si>
  <si>
    <t>Материал, количество</t>
  </si>
  <si>
    <t>Выполнение</t>
  </si>
  <si>
    <t>Развитие территории городского округа города Выкса</t>
  </si>
  <si>
    <t>Х</t>
  </si>
  <si>
    <t>Технологическое присоединение.                                                       Строительство объектов электроэнергетики - ВЛ-6/0,4кВ, КТП, для подключения заявителей.</t>
  </si>
  <si>
    <t>Тариф на технологическое присоединение и оплата заявителей</t>
  </si>
  <si>
    <t>Подстанции на территории городского округа города Выкса</t>
  </si>
  <si>
    <t>Текущий, капитальный ремонт</t>
  </si>
  <si>
    <t>Тариф на услуги по передаче</t>
  </si>
  <si>
    <t>Электроснабжение (6кВ) ул.Бр.Баташовых, Корнилова, Кр.Зори, пер.Корнилова, г.Выкса.</t>
  </si>
  <si>
    <t>Монтаж двух КЛ-6кВ от п/ст №5 (АО "ВМЗ") до ТП-154</t>
  </si>
  <si>
    <t xml:space="preserve">Кабель АВБбШв 6 3х240 - 360м.                                    </t>
  </si>
  <si>
    <t>Амортизация</t>
  </si>
  <si>
    <t xml:space="preserve"> Объект электроэнергетики МУП "Выксэнерго" </t>
  </si>
  <si>
    <t xml:space="preserve">ПКУ-10кВ РиМ 384.02/2 - 1шт.                     </t>
  </si>
  <si>
    <t>Модернизация  ВЛ-0,4кВ от БКТП-1 по ул.Спортивная, п.Шиморское.</t>
  </si>
  <si>
    <t>Замена неизолированного провода на СИП, деревянных опор на ж/б.</t>
  </si>
  <si>
    <t xml:space="preserve">СИП-2 3х70+1х70 - 1720м.                                                          СИП-4 4х16 - 430м.;                                                                                                      СИП-4 2х16 - 210м.;                                                                        стойка ж/б СВ-95 - 48шт.                            </t>
  </si>
  <si>
    <t>Модернизация  ВЛ-0,4кВ от ТП-3 по ул.Н.Андреевой, п.Шиморское.</t>
  </si>
  <si>
    <t xml:space="preserve">СИП-2 3х70+1х70 - 650м.;                                                                СИП-4 4х16 - 230м.;                                                                                                    СИП-4 2х16 - 450м.;                                                                                    стойка ж/б СВ-95 - 29шт.                            </t>
  </si>
  <si>
    <t>Модернизация КТП-138, ОВД, ул.Ленина, г.Выкса.</t>
  </si>
  <si>
    <t>Монтаж КТП и силового трансформатора.</t>
  </si>
  <si>
    <t>КТП 160кВА тупиковая - 1 шт.;                                   трансформатор ТМГэ160/6/0,4 - 1шт.</t>
  </si>
  <si>
    <t>Электроснабжение потребителей пер.Почтовый, г.Выкса</t>
  </si>
  <si>
    <t>КТП 400кВА тупиковая  - 1 шт.;                                   трансформатор ТМГ12 400/6/0,4 - 1шт.</t>
  </si>
  <si>
    <t>Энергосбережение и повышение энергетической эффективности.</t>
  </si>
  <si>
    <t>Монтаж осветительных устройств с использованием светодиодов  в подстанциях 6/0,4кВ</t>
  </si>
  <si>
    <t>Потолочный светильник 40Вт. для РУ-0,4/6кВ – 70шт.,                                                                                             для камер трансформаторов 8Вт. – 66шт.</t>
  </si>
  <si>
    <t>Модернизация ТП-5, ул.Советская, п.Шиморское</t>
  </si>
  <si>
    <t>КТП 250кВА проходного типа - 1шт.;                                           трансформатор ТМГ12 250/6/0,4 - 1шт.</t>
  </si>
  <si>
    <t>МУП "Выксаэнерго"</t>
  </si>
  <si>
    <t>Приобретение бортового автомобиля Газель-Некст.</t>
  </si>
  <si>
    <t>ГАЗель-Некст фермер, ГАЗ А22R22, бортовая</t>
  </si>
  <si>
    <t>Приобретение бурильно-крановой машины.</t>
  </si>
  <si>
    <t>БКМ-317 на базе ГАЗ 33081</t>
  </si>
  <si>
    <t>Приобретение автоподъемника.</t>
  </si>
  <si>
    <t xml:space="preserve">Автоподъемник АГП 18м Фермер на базе ГАЗ 3309 </t>
  </si>
  <si>
    <t>Модернизация отпаечных ВЛ-6кВ до ТП, КТП от ВЛ-6кВ ф. 103-05</t>
  </si>
  <si>
    <t>Замена неизолированного провода на СИП.</t>
  </si>
  <si>
    <t>СИП-3 1х70 - 3900 м.;                                                                                            СИП-3 1х35 - 2400 м.;                                                                                     РЛК-10/400 УХЛ1 - 2 шт.</t>
  </si>
  <si>
    <t>Амортизация с 2017г.</t>
  </si>
  <si>
    <t>Монтаж учёта 10кВ на отпаечную ВЛ-10кВ от оп.№20 ВЛ-10кВ ф.1013 от п/ст "Сноведь" до ТП-50  (п/л "Звездный").</t>
  </si>
  <si>
    <t>Главный инженер управления ЖКХ администрации городского округа города Выкса                                                             Ю.А.Кожевников</t>
  </si>
  <si>
    <t xml:space="preserve">Главный инженер МУП «Выксаэнерго»                                                                                                                                  А.А. Суслов   </t>
  </si>
  <si>
    <t xml:space="preserve">Начальник ПО МУП «Выксаэнерго»                                                                                                                                          В.В. Рассадин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</si>
</sst>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3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6" fillId="0" borderId="4" xfId="0" quotePrefix="1" applyFont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7" fillId="0" borderId="4" xfId="0" quotePrefix="1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left" vertical="center" wrapText="1"/>
    </xf>
    <xf numFmtId="0" fontId="7" fillId="0" borderId="2" xfId="0" quotePrefix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</xdr:col>
      <xdr:colOff>82020</xdr:colOff>
      <xdr:row>8</xdr:row>
      <xdr:rowOff>825501</xdr:rowOff>
    </xdr:to>
    <xdr:sp macro="" textlink="">
      <xdr:nvSpPr>
        <xdr:cNvPr id="3" name="TextBox 2"/>
        <xdr:cNvSpPr txBox="1"/>
      </xdr:nvSpPr>
      <xdr:spPr>
        <a:xfrm>
          <a:off x="0" y="1"/>
          <a:ext cx="2510895" cy="10160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1">
              <a:latin typeface="Times New Roman" pitchFamily="18" charset="0"/>
              <a:cs typeface="Times New Roman" pitchFamily="18" charset="0"/>
            </a:rPr>
            <a:t>УТВЕРЖДАЮ:                                                                                                                    Директор МУП «Выксаэнерго"                                                                                                                                                                                                               </a:t>
          </a:r>
        </a:p>
        <a:p>
          <a:endParaRPr lang="ru-RU" sz="1000" b="1">
            <a:latin typeface="Times New Roman" pitchFamily="18" charset="0"/>
            <a:cs typeface="Times New Roman" pitchFamily="18" charset="0"/>
          </a:endParaRPr>
        </a:p>
        <a:p>
          <a:endParaRPr lang="ru-RU" sz="1000" b="1">
            <a:latin typeface="Times New Roman" pitchFamily="18" charset="0"/>
            <a:cs typeface="Times New Roman" pitchFamily="18" charset="0"/>
          </a:endParaRPr>
        </a:p>
        <a:p>
          <a:r>
            <a:rPr lang="ru-RU" sz="1000" b="1">
              <a:latin typeface="Times New Roman" pitchFamily="18" charset="0"/>
              <a:cs typeface="Times New Roman" pitchFamily="18" charset="0"/>
            </a:rPr>
            <a:t>__________________В.А.Журин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1642005</xdr:colOff>
      <xdr:row>8</xdr:row>
      <xdr:rowOff>677333</xdr:rowOff>
    </xdr:to>
    <xdr:sp macro="" textlink="">
      <xdr:nvSpPr>
        <xdr:cNvPr id="5" name="TextBox 4"/>
        <xdr:cNvSpPr txBox="1"/>
      </xdr:nvSpPr>
      <xdr:spPr>
        <a:xfrm>
          <a:off x="8620125" y="0"/>
          <a:ext cx="4055005" cy="867833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800"/>
            </a:lnSpc>
          </a:pPr>
          <a:r>
            <a:rPr lang="ru-RU" sz="1000" b="1">
              <a:latin typeface="Times New Roman" pitchFamily="18" charset="0"/>
              <a:cs typeface="Times New Roman" pitchFamily="18" charset="0"/>
            </a:rPr>
            <a:t>СОГЛАСОВАНО: </a:t>
          </a:r>
        </a:p>
        <a:p>
          <a:pPr>
            <a:lnSpc>
              <a:spcPts val="800"/>
            </a:lnSpc>
          </a:pPr>
          <a:r>
            <a:rPr lang="ru-RU" sz="1000" b="1">
              <a:latin typeface="Times New Roman" pitchFamily="18" charset="0"/>
              <a:cs typeface="Times New Roman" pitchFamily="18" charset="0"/>
            </a:rPr>
            <a:t>                                                                                                                                                                                Заместитель главы администрации</a:t>
          </a:r>
          <a:r>
            <a:rPr lang="ru-RU" sz="10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ru-RU" sz="1000" b="1">
              <a:latin typeface="Times New Roman" pitchFamily="18" charset="0"/>
              <a:cs typeface="Times New Roman" pitchFamily="18" charset="0"/>
            </a:rPr>
            <a:t>по </a:t>
          </a:r>
        </a:p>
        <a:p>
          <a:pPr>
            <a:lnSpc>
              <a:spcPts val="800"/>
            </a:lnSpc>
          </a:pPr>
          <a:r>
            <a:rPr lang="ru-RU" sz="1000" b="1">
              <a:latin typeface="Times New Roman" pitchFamily="18" charset="0"/>
              <a:cs typeface="Times New Roman" pitchFamily="18" charset="0"/>
            </a:rPr>
            <a:t>                                                                                                                                           ЖКХ</a:t>
          </a:r>
          <a:r>
            <a:rPr lang="ru-RU" sz="10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ru-RU" sz="1000" b="1">
              <a:latin typeface="Times New Roman" pitchFamily="18" charset="0"/>
              <a:cs typeface="Times New Roman" pitchFamily="18" charset="0"/>
            </a:rPr>
            <a:t>городского округа города Выкса  </a:t>
          </a:r>
        </a:p>
        <a:p>
          <a:pPr>
            <a:lnSpc>
              <a:spcPts val="800"/>
            </a:lnSpc>
          </a:pPr>
          <a:r>
            <a:rPr lang="ru-RU" sz="1000" b="1">
              <a:latin typeface="Times New Roman" pitchFamily="18" charset="0"/>
              <a:cs typeface="Times New Roman" pitchFamily="18" charset="0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__________________________Д.А.Орлов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Layout" zoomScale="60" zoomScaleNormal="50" zoomScalePageLayoutView="60" workbookViewId="0">
      <selection activeCell="S37" sqref="S37"/>
    </sheetView>
  </sheetViews>
  <sheetFormatPr defaultRowHeight="15" x14ac:dyDescent="0.25"/>
  <cols>
    <col min="1" max="1" width="5.85546875" customWidth="1"/>
    <col min="2" max="2" width="28.140625" customWidth="1"/>
    <col min="3" max="14" width="3.140625" bestFit="1" customWidth="1"/>
    <col min="15" max="15" width="49.140625" customWidth="1"/>
    <col min="16" max="16" width="33.7109375" customWidth="1"/>
    <col min="17" max="17" width="23.5703125" customWidth="1"/>
  </cols>
  <sheetData>
    <row r="1" spans="1:19" x14ac:dyDescent="0.25">
      <c r="A1" s="70"/>
      <c r="B1" s="70"/>
      <c r="C1" s="67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71" t="s">
        <v>0</v>
      </c>
      <c r="Q1" s="71"/>
      <c r="R1" s="68"/>
    </row>
    <row r="2" spans="1:19" ht="15" hidden="1" customHeight="1" x14ac:dyDescent="0.25">
      <c r="A2" s="70"/>
      <c r="B2" s="7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71"/>
      <c r="Q2" s="71"/>
      <c r="R2" s="4"/>
    </row>
    <row r="3" spans="1:19" ht="15" hidden="1" customHeight="1" x14ac:dyDescent="0.25">
      <c r="A3" s="70"/>
      <c r="B3" s="7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71"/>
      <c r="Q3" s="71"/>
      <c r="R3" s="4"/>
    </row>
    <row r="4" spans="1:19" ht="15" hidden="1" customHeight="1" x14ac:dyDescent="0.25">
      <c r="A4" s="70"/>
      <c r="B4" s="7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71"/>
      <c r="Q4" s="71"/>
      <c r="R4" s="4"/>
    </row>
    <row r="5" spans="1:19" ht="15" hidden="1" customHeight="1" x14ac:dyDescent="0.25">
      <c r="A5" s="70"/>
      <c r="B5" s="7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71"/>
      <c r="Q5" s="71"/>
      <c r="R5" s="4"/>
    </row>
    <row r="6" spans="1:19" ht="15" hidden="1" customHeight="1" x14ac:dyDescent="0.25">
      <c r="A6" s="70"/>
      <c r="B6" s="7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71"/>
      <c r="Q6" s="71"/>
      <c r="R6" s="4"/>
    </row>
    <row r="7" spans="1:19" ht="15" hidden="1" customHeight="1" x14ac:dyDescent="0.25">
      <c r="A7" s="70"/>
      <c r="B7" s="7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71"/>
      <c r="Q7" s="71"/>
      <c r="R7" s="4"/>
    </row>
    <row r="8" spans="1:19" ht="15" hidden="1" customHeight="1" x14ac:dyDescent="0.25">
      <c r="A8" s="70"/>
      <c r="B8" s="70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1"/>
      <c r="Q8" s="71"/>
      <c r="R8" s="69"/>
    </row>
    <row r="9" spans="1:19" ht="71.25" customHeight="1" x14ac:dyDescent="0.25">
      <c r="A9" s="70"/>
      <c r="B9" s="7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71"/>
      <c r="Q9" s="71"/>
      <c r="R9" s="4"/>
    </row>
    <row r="10" spans="1:19" x14ac:dyDescent="0.25">
      <c r="A10" s="60" t="s">
        <v>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9" x14ac:dyDescent="0.25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7"/>
      <c r="R11" s="4"/>
    </row>
    <row r="12" spans="1:19" ht="50.25" customHeight="1" x14ac:dyDescent="0.25">
      <c r="A12" s="8" t="s">
        <v>2</v>
      </c>
      <c r="B12" s="8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  <c r="J12" s="9" t="s">
        <v>11</v>
      </c>
      <c r="K12" s="9" t="s">
        <v>12</v>
      </c>
      <c r="L12" s="9" t="s">
        <v>13</v>
      </c>
      <c r="M12" s="9" t="s">
        <v>14</v>
      </c>
      <c r="N12" s="9" t="s">
        <v>15</v>
      </c>
      <c r="O12" s="10" t="s">
        <v>16</v>
      </c>
      <c r="P12" s="10" t="s">
        <v>17</v>
      </c>
      <c r="Q12" s="19" t="s">
        <v>18</v>
      </c>
      <c r="R12" s="41"/>
      <c r="S12" s="46"/>
    </row>
    <row r="13" spans="1:19" ht="9.75" customHeight="1" x14ac:dyDescent="0.25">
      <c r="A13" s="11">
        <v>1</v>
      </c>
      <c r="B13" s="11">
        <f t="shared" ref="B13:N13" si="0">A13+1</f>
        <v>2</v>
      </c>
      <c r="C13" s="11">
        <f t="shared" si="0"/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v>15</v>
      </c>
      <c r="P13" s="11">
        <v>16</v>
      </c>
      <c r="Q13" s="11">
        <f>P13+1</f>
        <v>17</v>
      </c>
      <c r="R13" s="47"/>
      <c r="S13" s="46"/>
    </row>
    <row r="14" spans="1:19" ht="41.25" customHeight="1" x14ac:dyDescent="0.25">
      <c r="A14" s="12">
        <v>1</v>
      </c>
      <c r="B14" s="13" t="s">
        <v>19</v>
      </c>
      <c r="C14" s="14" t="s">
        <v>20</v>
      </c>
      <c r="D14" s="14" t="s">
        <v>20</v>
      </c>
      <c r="E14" s="14" t="s">
        <v>20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  <c r="O14" s="15" t="s">
        <v>21</v>
      </c>
      <c r="P14" s="16"/>
      <c r="Q14" s="14" t="s">
        <v>22</v>
      </c>
      <c r="R14" s="48"/>
      <c r="S14" s="46"/>
    </row>
    <row r="15" spans="1:19" ht="31.5" customHeight="1" x14ac:dyDescent="0.25">
      <c r="A15" s="17">
        <v>2</v>
      </c>
      <c r="B15" s="18" t="s">
        <v>23</v>
      </c>
      <c r="C15" s="14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  <c r="M15" s="14" t="s">
        <v>20</v>
      </c>
      <c r="N15" s="14" t="s">
        <v>20</v>
      </c>
      <c r="O15" s="15" t="s">
        <v>24</v>
      </c>
      <c r="P15" s="16"/>
      <c r="Q15" s="19" t="s">
        <v>25</v>
      </c>
      <c r="R15" s="48"/>
      <c r="S15" s="46"/>
    </row>
    <row r="16" spans="1:19" ht="47.25" customHeight="1" x14ac:dyDescent="0.25">
      <c r="A16" s="12">
        <v>3</v>
      </c>
      <c r="B16" s="20" t="s">
        <v>26</v>
      </c>
      <c r="C16" s="21"/>
      <c r="D16" s="21"/>
      <c r="E16" s="21"/>
      <c r="F16" s="21"/>
      <c r="G16" s="21" t="s">
        <v>20</v>
      </c>
      <c r="H16" s="21"/>
      <c r="I16" s="21"/>
      <c r="J16" s="21"/>
      <c r="K16" s="21"/>
      <c r="L16" s="21"/>
      <c r="M16" s="21"/>
      <c r="N16" s="21"/>
      <c r="O16" s="22" t="s">
        <v>27</v>
      </c>
      <c r="P16" s="23" t="s">
        <v>28</v>
      </c>
      <c r="Q16" s="19" t="s">
        <v>29</v>
      </c>
      <c r="R16" s="48"/>
      <c r="S16" s="46"/>
    </row>
    <row r="17" spans="1:19" ht="36" x14ac:dyDescent="0.25">
      <c r="A17" s="12">
        <v>4</v>
      </c>
      <c r="B17" s="24" t="s">
        <v>30</v>
      </c>
      <c r="C17" s="21"/>
      <c r="D17" s="21"/>
      <c r="E17" s="21" t="s">
        <v>20</v>
      </c>
      <c r="F17" s="21"/>
      <c r="G17" s="21"/>
      <c r="H17" s="21"/>
      <c r="I17" s="21"/>
      <c r="J17" s="21"/>
      <c r="K17" s="21"/>
      <c r="L17" s="21"/>
      <c r="M17" s="21"/>
      <c r="N17" s="21"/>
      <c r="O17" s="16" t="s">
        <v>58</v>
      </c>
      <c r="P17" s="22" t="s">
        <v>31</v>
      </c>
      <c r="Q17" s="19" t="s">
        <v>29</v>
      </c>
      <c r="R17" s="48"/>
      <c r="S17" s="46"/>
    </row>
    <row r="18" spans="1:19" ht="57" customHeight="1" x14ac:dyDescent="0.25">
      <c r="A18" s="17">
        <v>5</v>
      </c>
      <c r="B18" s="25" t="s">
        <v>32</v>
      </c>
      <c r="C18" s="21"/>
      <c r="D18" s="21"/>
      <c r="E18" s="21"/>
      <c r="F18" s="21"/>
      <c r="G18" s="21" t="s">
        <v>20</v>
      </c>
      <c r="H18" s="21"/>
      <c r="I18" s="21"/>
      <c r="J18" s="21"/>
      <c r="K18" s="21"/>
      <c r="L18" s="21"/>
      <c r="M18" s="21"/>
      <c r="N18" s="21"/>
      <c r="O18" s="16" t="s">
        <v>33</v>
      </c>
      <c r="P18" s="22" t="s">
        <v>34</v>
      </c>
      <c r="Q18" s="19" t="s">
        <v>29</v>
      </c>
      <c r="R18" s="48"/>
      <c r="S18" s="46"/>
    </row>
    <row r="19" spans="1:19" ht="57" customHeight="1" x14ac:dyDescent="0.25">
      <c r="A19" s="17">
        <v>6</v>
      </c>
      <c r="B19" s="25" t="s">
        <v>35</v>
      </c>
      <c r="C19" s="21"/>
      <c r="D19" s="21"/>
      <c r="E19" s="21"/>
      <c r="F19" s="21" t="s">
        <v>20</v>
      </c>
      <c r="G19" s="21"/>
      <c r="H19" s="21"/>
      <c r="I19" s="21"/>
      <c r="J19" s="21"/>
      <c r="K19" s="21"/>
      <c r="L19" s="21"/>
      <c r="M19" s="21"/>
      <c r="N19" s="21"/>
      <c r="O19" s="16" t="s">
        <v>33</v>
      </c>
      <c r="P19" s="22" t="s">
        <v>36</v>
      </c>
      <c r="Q19" s="19" t="s">
        <v>29</v>
      </c>
      <c r="R19" s="48"/>
      <c r="S19" s="46"/>
    </row>
    <row r="20" spans="1:19" ht="30" customHeight="1" x14ac:dyDescent="0.25">
      <c r="A20" s="17">
        <v>7</v>
      </c>
      <c r="B20" s="25" t="s">
        <v>37</v>
      </c>
      <c r="C20" s="21"/>
      <c r="D20" s="21"/>
      <c r="E20" s="21" t="s">
        <v>20</v>
      </c>
      <c r="F20" s="21"/>
      <c r="G20" s="21"/>
      <c r="H20" s="21"/>
      <c r="I20" s="21"/>
      <c r="J20" s="21"/>
      <c r="K20" s="21"/>
      <c r="L20" s="21"/>
      <c r="M20" s="21"/>
      <c r="N20" s="21"/>
      <c r="O20" s="26" t="s">
        <v>38</v>
      </c>
      <c r="P20" s="27" t="s">
        <v>39</v>
      </c>
      <c r="Q20" s="19" t="s">
        <v>29</v>
      </c>
      <c r="R20" s="48"/>
      <c r="S20" s="46"/>
    </row>
    <row r="21" spans="1:19" ht="36" x14ac:dyDescent="0.25">
      <c r="A21" s="17">
        <v>8</v>
      </c>
      <c r="B21" s="25" t="s">
        <v>40</v>
      </c>
      <c r="C21" s="28"/>
      <c r="D21" s="28"/>
      <c r="E21" s="28"/>
      <c r="F21" s="28" t="s">
        <v>20</v>
      </c>
      <c r="G21" s="28"/>
      <c r="H21" s="28"/>
      <c r="I21" s="28"/>
      <c r="J21" s="28"/>
      <c r="K21" s="28"/>
      <c r="L21" s="28"/>
      <c r="M21" s="28"/>
      <c r="N21" s="28"/>
      <c r="O21" s="22" t="s">
        <v>38</v>
      </c>
      <c r="P21" s="23" t="s">
        <v>41</v>
      </c>
      <c r="Q21" s="29" t="s">
        <v>29</v>
      </c>
      <c r="R21" s="48"/>
      <c r="S21" s="46"/>
    </row>
    <row r="22" spans="1:19" ht="48" x14ac:dyDescent="0.25">
      <c r="A22" s="17">
        <v>9</v>
      </c>
      <c r="B22" s="25" t="s">
        <v>42</v>
      </c>
      <c r="C22" s="21"/>
      <c r="D22" s="21"/>
      <c r="E22" s="21"/>
      <c r="F22" s="21" t="s">
        <v>20</v>
      </c>
      <c r="G22" s="21"/>
      <c r="H22" s="21"/>
      <c r="I22" s="21"/>
      <c r="J22" s="21"/>
      <c r="K22" s="21"/>
      <c r="L22" s="21"/>
      <c r="M22" s="21"/>
      <c r="N22" s="21"/>
      <c r="O22" s="22" t="s">
        <v>43</v>
      </c>
      <c r="P22" s="23" t="s">
        <v>44</v>
      </c>
      <c r="Q22" s="29" t="s">
        <v>25</v>
      </c>
      <c r="R22" s="48"/>
      <c r="S22" s="46"/>
    </row>
    <row r="23" spans="1:19" ht="36" x14ac:dyDescent="0.25">
      <c r="A23" s="17">
        <v>10</v>
      </c>
      <c r="B23" s="25" t="s">
        <v>45</v>
      </c>
      <c r="C23" s="21"/>
      <c r="D23" s="21"/>
      <c r="E23" s="21"/>
      <c r="F23" s="21"/>
      <c r="G23" s="21"/>
      <c r="H23" s="21"/>
      <c r="I23" s="21"/>
      <c r="J23" s="21" t="s">
        <v>20</v>
      </c>
      <c r="K23" s="21"/>
      <c r="L23" s="21"/>
      <c r="M23" s="21"/>
      <c r="N23" s="21"/>
      <c r="O23" s="22" t="s">
        <v>38</v>
      </c>
      <c r="P23" s="23" t="s">
        <v>46</v>
      </c>
      <c r="Q23" s="29" t="s">
        <v>29</v>
      </c>
      <c r="R23" s="48"/>
      <c r="S23" s="46"/>
    </row>
    <row r="24" spans="1:19" hidden="1" x14ac:dyDescent="0.25">
      <c r="A24" s="17">
        <v>11</v>
      </c>
      <c r="B24" s="2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6"/>
      <c r="P24" s="27"/>
      <c r="Q24" s="29" t="s">
        <v>29</v>
      </c>
      <c r="R24" s="48"/>
      <c r="S24" s="46"/>
    </row>
    <row r="25" spans="1:19" hidden="1" x14ac:dyDescent="0.25">
      <c r="A25" s="17">
        <v>12</v>
      </c>
      <c r="B25" s="2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/>
      <c r="P25" s="27"/>
      <c r="Q25" s="29" t="s">
        <v>29</v>
      </c>
      <c r="R25" s="48"/>
      <c r="S25" s="46"/>
    </row>
    <row r="26" spans="1:19" ht="24" x14ac:dyDescent="0.25">
      <c r="A26" s="17">
        <v>11</v>
      </c>
      <c r="B26" s="30" t="s">
        <v>47</v>
      </c>
      <c r="C26" s="31"/>
      <c r="D26" s="31"/>
      <c r="E26" s="31" t="s">
        <v>20</v>
      </c>
      <c r="F26" s="31"/>
      <c r="G26" s="31"/>
      <c r="H26" s="31"/>
      <c r="I26" s="31"/>
      <c r="J26" s="31"/>
      <c r="K26" s="31"/>
      <c r="L26" s="31"/>
      <c r="M26" s="31"/>
      <c r="N26" s="31"/>
      <c r="O26" s="26" t="s">
        <v>48</v>
      </c>
      <c r="P26" s="27" t="s">
        <v>49</v>
      </c>
      <c r="Q26" s="29" t="s">
        <v>29</v>
      </c>
      <c r="R26" s="48"/>
      <c r="S26" s="46"/>
    </row>
    <row r="27" spans="1:19" x14ac:dyDescent="0.25">
      <c r="A27" s="17">
        <v>12</v>
      </c>
      <c r="B27" s="30" t="s">
        <v>47</v>
      </c>
      <c r="C27" s="31"/>
      <c r="D27" s="31" t="s">
        <v>20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 t="s">
        <v>50</v>
      </c>
      <c r="P27" s="27" t="s">
        <v>51</v>
      </c>
      <c r="Q27" s="29" t="s">
        <v>29</v>
      </c>
      <c r="R27" s="48"/>
      <c r="S27" s="46"/>
    </row>
    <row r="28" spans="1:19" x14ac:dyDescent="0.25">
      <c r="A28" s="62">
        <v>13</v>
      </c>
      <c r="B28" s="64" t="s">
        <v>47</v>
      </c>
      <c r="C28" s="50" t="s">
        <v>20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2" t="s">
        <v>52</v>
      </c>
      <c r="P28" s="54" t="s">
        <v>53</v>
      </c>
      <c r="Q28" s="56" t="s">
        <v>29</v>
      </c>
      <c r="R28" s="58"/>
      <c r="S28" s="46"/>
    </row>
    <row r="29" spans="1:19" x14ac:dyDescent="0.25">
      <c r="A29" s="63"/>
      <c r="B29" s="65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3"/>
      <c r="P29" s="55"/>
      <c r="Q29" s="57"/>
      <c r="R29" s="59"/>
      <c r="S29" s="46"/>
    </row>
    <row r="30" spans="1:19" ht="45.75" customHeight="1" x14ac:dyDescent="0.25">
      <c r="A30" s="17">
        <v>14</v>
      </c>
      <c r="B30" s="32" t="s">
        <v>54</v>
      </c>
      <c r="C30" s="21"/>
      <c r="D30" s="21"/>
      <c r="E30" s="21"/>
      <c r="F30" s="21"/>
      <c r="G30" s="21"/>
      <c r="H30" s="21" t="s">
        <v>20</v>
      </c>
      <c r="I30" s="21"/>
      <c r="J30" s="21"/>
      <c r="K30" s="21"/>
      <c r="L30" s="21"/>
      <c r="M30" s="21"/>
      <c r="N30" s="21"/>
      <c r="O30" s="26" t="s">
        <v>55</v>
      </c>
      <c r="P30" s="16" t="s">
        <v>56</v>
      </c>
      <c r="Q30" s="29" t="s">
        <v>57</v>
      </c>
      <c r="R30" s="48"/>
      <c r="S30" s="46"/>
    </row>
    <row r="31" spans="1:19" x14ac:dyDescent="0.25">
      <c r="A31" s="66" t="s">
        <v>60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45"/>
    </row>
    <row r="32" spans="1:19" x14ac:dyDescent="0.25">
      <c r="A32" s="49" t="s">
        <v>61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5"/>
    </row>
    <row r="33" spans="1:18" x14ac:dyDescent="0.25">
      <c r="A33" s="49" t="s">
        <v>59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38"/>
    </row>
    <row r="34" spans="1:18" x14ac:dyDescent="0.2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6"/>
      <c r="Q34" s="37"/>
      <c r="R34" s="38"/>
    </row>
    <row r="35" spans="1:18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8"/>
    </row>
    <row r="36" spans="1:18" x14ac:dyDescent="0.25">
      <c r="A36" s="33"/>
      <c r="B36" s="40"/>
      <c r="C36" s="33"/>
      <c r="D36" s="33"/>
      <c r="E36" s="33"/>
      <c r="F36" s="33"/>
      <c r="G36" s="33"/>
      <c r="H36" s="36"/>
      <c r="I36" s="33"/>
      <c r="J36" s="33"/>
      <c r="K36" s="33"/>
      <c r="L36" s="33"/>
      <c r="M36" s="33"/>
      <c r="N36" s="33"/>
      <c r="O36" s="41"/>
      <c r="P36" s="34"/>
      <c r="Q36" s="33"/>
      <c r="R36" s="39"/>
    </row>
    <row r="37" spans="1:18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2"/>
    </row>
    <row r="38" spans="1:18" x14ac:dyDescent="0.25">
      <c r="A38" s="33"/>
      <c r="B38" s="40"/>
      <c r="C38" s="33"/>
      <c r="D38" s="33"/>
      <c r="E38" s="33"/>
      <c r="F38" s="33"/>
      <c r="G38" s="33"/>
      <c r="H38" s="36"/>
      <c r="I38" s="33"/>
      <c r="J38" s="33"/>
      <c r="K38" s="33"/>
      <c r="L38" s="33"/>
      <c r="M38" s="33"/>
      <c r="N38" s="33"/>
      <c r="O38" s="41"/>
      <c r="P38" s="34"/>
      <c r="Q38" s="33"/>
      <c r="R38" s="43"/>
    </row>
    <row r="39" spans="1:18" x14ac:dyDescent="0.25">
      <c r="A39" s="3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2"/>
    </row>
    <row r="40" spans="1:18" x14ac:dyDescent="0.25">
      <c r="R40" s="44"/>
    </row>
  </sheetData>
  <mergeCells count="23">
    <mergeCell ref="A32:Q32"/>
    <mergeCell ref="A33:Q33"/>
    <mergeCell ref="A1:B9"/>
    <mergeCell ref="P1:Q9"/>
    <mergeCell ref="A10:R10"/>
    <mergeCell ref="A28:A29"/>
    <mergeCell ref="B28:B29"/>
    <mergeCell ref="C28:C29"/>
    <mergeCell ref="D28:D29"/>
    <mergeCell ref="E28:E29"/>
    <mergeCell ref="F28:F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</mergeCells>
  <pageMargins left="0.7" right="0.7" top="0.75" bottom="0.34513888888888888" header="0.3" footer="0.3"/>
  <pageSetup paperSize="9" scale="70" orientation="landscape" r:id="rId1"/>
  <rowBreaks count="1" manualBreakCount="1">
    <brk id="33" max="16" man="1"/>
  </rowBreaks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2017-12-28T11:26:07Z</dcterms:modified>
</cp:coreProperties>
</file>